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3.100\asl3sitoaziendale\Pubblicazioni\Amministrazione Trasparente\Altri contenuti\Accesso civico\REGISTRO DEGLI ACCESSI\"/>
    </mc:Choice>
  </mc:AlternateContent>
  <xr:revisionPtr revIDLastSave="0" documentId="13_ncr:1_{390DEAB9-82D6-4263-B73F-DF1B599CB7CB}" xr6:coauthVersionLast="47" xr6:coauthVersionMax="47" xr10:uidLastSave="{00000000-0000-0000-0000-000000000000}"/>
  <bookViews>
    <workbookView xWindow="28680" yWindow="-120" windowWidth="24240" windowHeight="13140" xr2:uid="{2553E9F9-8704-49F0-A644-62A511454814}"/>
  </bookViews>
  <sheets>
    <sheet name="Registro" sheetId="1" r:id="rId1"/>
    <sheet name="Foglio2" sheetId="2" state="hidden" r:id="rId2"/>
  </sheets>
  <definedNames>
    <definedName name="_xlnm._FilterDatabase" localSheetId="0" hidden="1">Registro!$B$3:$L$3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1" i="1"/>
  <c r="E14" i="1"/>
  <c r="E13" i="1"/>
  <c r="E12" i="1"/>
  <c r="E10" i="1"/>
  <c r="E9" i="1"/>
  <c r="E8" i="1"/>
  <c r="E7" i="1"/>
  <c r="E6" i="1"/>
  <c r="E5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4" i="1"/>
</calcChain>
</file>

<file path=xl/sharedStrings.xml><?xml version="1.0" encoding="utf-8"?>
<sst xmlns="http://schemas.openxmlformats.org/spreadsheetml/2006/main" count="98" uniqueCount="50">
  <si>
    <t>RICHIESTA</t>
  </si>
  <si>
    <t>ESITO</t>
  </si>
  <si>
    <t>REGISTRO ACCESSO CIVICO (GENERALIZZATO E SEMPLICE)</t>
  </si>
  <si>
    <t>Tipo di accesso (semplice/generalizzato)</t>
  </si>
  <si>
    <t>Data protocollo ULSS</t>
  </si>
  <si>
    <t>N. protocollo ULSS</t>
  </si>
  <si>
    <t>Ufficio competente a gestire la richiesta</t>
  </si>
  <si>
    <t>Oggetto</t>
  </si>
  <si>
    <t>Controinteressati (SI/NO)</t>
  </si>
  <si>
    <t>Note</t>
  </si>
  <si>
    <t>NO</t>
  </si>
  <si>
    <t>SCADENZA</t>
  </si>
  <si>
    <t>AG - accesso generalizzato</t>
  </si>
  <si>
    <t>AS - accesso semplice</t>
  </si>
  <si>
    <t>Esito (accettazione / diniego)</t>
  </si>
  <si>
    <t>prog.</t>
  </si>
  <si>
    <t>-</t>
  </si>
  <si>
    <t>Copia contratto di locazione edificio Carlo Steeb Lido di Venezia</t>
  </si>
  <si>
    <t>diniego</t>
  </si>
  <si>
    <t>Indirizzata ad Ente Competente 
(Venezia Sanità)</t>
  </si>
  <si>
    <t>SERD</t>
  </si>
  <si>
    <t xml:space="preserve">Numero persone in carico per problemi di dipendenza di gioco d'azzardo presso il SERD; mappa comuni </t>
  </si>
  <si>
    <t>CDG</t>
  </si>
  <si>
    <t>codici chirurgici primari ICD9 con il numero di casi eseguiti, per l'Ospedale di Chioggia, Dolo, Mestre, Mirano, Venezia dal 2018 al 2023</t>
  </si>
  <si>
    <t>richiesta di dati numerosi e complessi, non immediatamente disponibili, che richiederebbero risorse dedicate all'elaborazione</t>
  </si>
  <si>
    <t>accettazione</t>
  </si>
  <si>
    <t>UOC SOCIALE</t>
  </si>
  <si>
    <t>n° impegnative di residenzialità per anziani non autosufficienti - dati 2024 e 2025</t>
  </si>
  <si>
    <t>UOC SERVIZIO TECNICO</t>
  </si>
  <si>
    <t>relazione taglio alberi</t>
  </si>
  <si>
    <t>UOC SIAN</t>
  </si>
  <si>
    <t>richiesta verbali lotto acqua Fiuggi</t>
  </si>
  <si>
    <t>UOC SPISAL</t>
  </si>
  <si>
    <t>condotta in cemento amianto</t>
  </si>
  <si>
    <t>codici ICD-9-CM / numero di casi eseguiti negli Ospedali ULSS 3 / anni dal 2018 al 2023</t>
  </si>
  <si>
    <t>Dati vari MMG</t>
  </si>
  <si>
    <t>UOC PROVVEDITORATO, ECONOMATO E LOGISTICA</t>
  </si>
  <si>
    <t>UOC DAT</t>
  </si>
  <si>
    <t>Documentazione relativa al bando di gara distributori automatici e di ristoro</t>
  </si>
  <si>
    <t>SI</t>
  </si>
  <si>
    <t>Motivazione di diniego rifiutata</t>
  </si>
  <si>
    <t>88766 
88767</t>
  </si>
  <si>
    <t>dati antecedenti anno 2019 non immediatamente disponibili, che richiederebbero risorse dedicate all'elaborazione.</t>
  </si>
  <si>
    <t>Numero ricoveri per varicella anni 2000-2024 (richiesta reiterata)</t>
  </si>
  <si>
    <t>123133 
e 123263</t>
  </si>
  <si>
    <t>Dati utenti Serd 2024</t>
  </si>
  <si>
    <t>accettazione con riserva di alcune elaborazioni</t>
  </si>
  <si>
    <t>richiesta di dati numerosi e complessi, ALCUNI non immediatamente disponibili, che richiederebbero risorse dedicate all'elaborazione</t>
  </si>
  <si>
    <t xml:space="preserve">Dati attività specialistica 2023-2024 </t>
  </si>
  <si>
    <t>Differimento per tempi tecnici di elaborazione dei dati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</si>
</sst>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6A354-3386-4594-8BA5-24BFB776BA64}">
  <sheetPr>
    <pageSetUpPr fitToPage="1"/>
  </sheetPr>
  <dimension ref="A1:M82"/>
  <sheetViews>
    <sheetView tabSelected="1" topLeftCell="B1" zoomScale="80" zoomScaleNormal="80" workbookViewId="0">
      <pane ySplit="3" topLeftCell="A12" activePane="bottomLeft" state="frozen"/>
      <selection pane="bottomLeft" activeCell="M17" sqref="M17"/>
    </sheetView>
  </sheetViews>
  <sheetFormatPr defaultColWidth="27.44140625" defaultRowHeight="43.5" customHeight="1" x14ac:dyDescent="0.3"/>
  <cols>
    <col min="1" max="1" width="9.33203125" style="1" customWidth="1"/>
    <col min="2" max="2" width="16.6640625" style="6" bestFit="1" customWidth="1"/>
    <col min="3" max="3" width="18.88671875" style="6" bestFit="1" customWidth="1"/>
    <col min="4" max="4" width="23.5546875" style="6" customWidth="1"/>
    <col min="5" max="5" width="18.88671875" style="11" customWidth="1"/>
    <col min="6" max="6" width="23.5546875" style="6" customWidth="1"/>
    <col min="7" max="7" width="37.88671875" style="6" customWidth="1"/>
    <col min="8" max="8" width="18.88671875" style="6" bestFit="1" customWidth="1"/>
    <col min="9" max="9" width="16.6640625" style="6" bestFit="1" customWidth="1"/>
    <col min="10" max="10" width="15.44140625" style="6" bestFit="1" customWidth="1"/>
    <col min="11" max="11" width="20.33203125" style="6" bestFit="1" customWidth="1"/>
    <col min="12" max="12" width="28.88671875" style="6" customWidth="1"/>
    <col min="13" max="16384" width="27.44140625" style="1"/>
  </cols>
  <sheetData>
    <row r="1" spans="1:12" ht="36" customHeight="1" x14ac:dyDescent="0.3">
      <c r="A1" s="6"/>
      <c r="B1" s="17" t="s">
        <v>2</v>
      </c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s="3" customFormat="1" ht="36" customHeight="1" x14ac:dyDescent="0.3">
      <c r="A2" s="6"/>
      <c r="B2" s="19" t="s">
        <v>0</v>
      </c>
      <c r="C2" s="19"/>
      <c r="D2" s="19"/>
      <c r="E2" s="19"/>
      <c r="F2" s="19"/>
      <c r="G2" s="20"/>
      <c r="H2" s="21" t="s">
        <v>1</v>
      </c>
      <c r="I2" s="19"/>
      <c r="J2" s="19"/>
      <c r="K2" s="19"/>
      <c r="L2" s="20"/>
    </row>
    <row r="3" spans="1:12" s="2" customFormat="1" ht="39" customHeight="1" x14ac:dyDescent="0.3">
      <c r="A3" s="6" t="s">
        <v>15</v>
      </c>
      <c r="B3" s="12" t="s">
        <v>5</v>
      </c>
      <c r="C3" s="4" t="s">
        <v>4</v>
      </c>
      <c r="D3" s="4" t="s">
        <v>3</v>
      </c>
      <c r="E3" s="9" t="s">
        <v>11</v>
      </c>
      <c r="F3" s="4" t="s">
        <v>6</v>
      </c>
      <c r="G3" s="4" t="s">
        <v>7</v>
      </c>
      <c r="H3" s="4" t="s">
        <v>4</v>
      </c>
      <c r="I3" s="4" t="s">
        <v>5</v>
      </c>
      <c r="J3" s="4" t="s">
        <v>8</v>
      </c>
      <c r="K3" s="4" t="s">
        <v>14</v>
      </c>
      <c r="L3" s="4" t="s">
        <v>9</v>
      </c>
    </row>
    <row r="4" spans="1:12" s="6" customFormat="1" ht="28.8" x14ac:dyDescent="0.3">
      <c r="A4" s="6">
        <v>1</v>
      </c>
      <c r="B4" s="6">
        <v>5914</v>
      </c>
      <c r="C4" s="5">
        <v>45667</v>
      </c>
      <c r="D4" s="6" t="s">
        <v>13</v>
      </c>
      <c r="E4" s="10">
        <f t="shared" ref="E4:E17" si="0">IF(C4&lt;&gt;"",C4+30,"")</f>
        <v>45697</v>
      </c>
      <c r="F4" s="6" t="s">
        <v>16</v>
      </c>
      <c r="G4" s="6" t="s">
        <v>17</v>
      </c>
      <c r="H4" s="5" t="s">
        <v>16</v>
      </c>
      <c r="I4" s="6" t="s">
        <v>16</v>
      </c>
      <c r="J4" s="6" t="s">
        <v>10</v>
      </c>
      <c r="K4" s="6" t="s">
        <v>18</v>
      </c>
      <c r="L4" s="6" t="s">
        <v>19</v>
      </c>
    </row>
    <row r="5" spans="1:12" s="7" customFormat="1" ht="61.2" customHeight="1" x14ac:dyDescent="0.3">
      <c r="A5" s="6">
        <v>2</v>
      </c>
      <c r="B5" s="6">
        <v>8175</v>
      </c>
      <c r="C5" s="5">
        <v>45671</v>
      </c>
      <c r="D5" s="6" t="s">
        <v>12</v>
      </c>
      <c r="E5" s="10">
        <f t="shared" si="0"/>
        <v>45701</v>
      </c>
      <c r="F5" s="6" t="s">
        <v>20</v>
      </c>
      <c r="G5" s="6" t="s">
        <v>21</v>
      </c>
      <c r="H5" s="5">
        <v>45719</v>
      </c>
      <c r="I5" s="6">
        <v>45091</v>
      </c>
      <c r="J5" s="6" t="s">
        <v>10</v>
      </c>
      <c r="K5" s="6" t="s">
        <v>25</v>
      </c>
      <c r="L5" s="8"/>
    </row>
    <row r="6" spans="1:12" s="7" customFormat="1" ht="58.95" customHeight="1" x14ac:dyDescent="0.3">
      <c r="A6" s="6">
        <v>3</v>
      </c>
      <c r="B6" s="6">
        <v>28654</v>
      </c>
      <c r="C6" s="5">
        <v>45698</v>
      </c>
      <c r="D6" s="6" t="s">
        <v>12</v>
      </c>
      <c r="E6" s="10">
        <f t="shared" si="0"/>
        <v>45728</v>
      </c>
      <c r="F6" s="6" t="s">
        <v>22</v>
      </c>
      <c r="G6" s="6" t="s">
        <v>23</v>
      </c>
      <c r="H6" s="5">
        <v>45719</v>
      </c>
      <c r="I6" s="6">
        <v>44193</v>
      </c>
      <c r="J6" s="6" t="s">
        <v>10</v>
      </c>
      <c r="K6" s="6" t="s">
        <v>18</v>
      </c>
      <c r="L6" s="15" t="s">
        <v>24</v>
      </c>
    </row>
    <row r="7" spans="1:12" ht="43.5" customHeight="1" x14ac:dyDescent="0.3">
      <c r="A7" s="6">
        <v>4</v>
      </c>
      <c r="B7" s="6">
        <v>40166</v>
      </c>
      <c r="C7" s="5">
        <v>45713</v>
      </c>
      <c r="D7" s="6" t="s">
        <v>12</v>
      </c>
      <c r="E7" s="10">
        <f t="shared" si="0"/>
        <v>45743</v>
      </c>
      <c r="F7" s="6" t="s">
        <v>26</v>
      </c>
      <c r="G7" s="6" t="s">
        <v>27</v>
      </c>
      <c r="H7" s="5">
        <v>45726</v>
      </c>
      <c r="I7" s="6">
        <v>49177</v>
      </c>
      <c r="J7" s="6" t="s">
        <v>10</v>
      </c>
      <c r="K7" s="6" t="s">
        <v>25</v>
      </c>
    </row>
    <row r="8" spans="1:12" ht="43.5" customHeight="1" x14ac:dyDescent="0.3">
      <c r="A8" s="6">
        <v>5</v>
      </c>
      <c r="B8" s="13">
        <v>41227</v>
      </c>
      <c r="C8" s="14">
        <v>45714</v>
      </c>
      <c r="D8" s="6" t="s">
        <v>12</v>
      </c>
      <c r="E8" s="10">
        <f t="shared" si="0"/>
        <v>45744</v>
      </c>
      <c r="F8" s="6" t="s">
        <v>28</v>
      </c>
      <c r="G8" s="6" t="s">
        <v>29</v>
      </c>
      <c r="H8" s="5">
        <v>45811</v>
      </c>
      <c r="I8" s="6">
        <v>113161</v>
      </c>
      <c r="J8" s="6" t="s">
        <v>10</v>
      </c>
      <c r="K8" s="6" t="s">
        <v>25</v>
      </c>
      <c r="L8" s="8"/>
    </row>
    <row r="9" spans="1:12" ht="43.5" customHeight="1" x14ac:dyDescent="0.3">
      <c r="A9" s="6">
        <v>6</v>
      </c>
      <c r="B9" s="6">
        <v>43171</v>
      </c>
      <c r="C9" s="5">
        <v>45716</v>
      </c>
      <c r="D9" s="6" t="s">
        <v>12</v>
      </c>
      <c r="E9" s="10">
        <f>IF(C9&lt;&gt;"",C9+30,"")</f>
        <v>45746</v>
      </c>
      <c r="F9" s="6" t="s">
        <v>30</v>
      </c>
      <c r="G9" s="6" t="s">
        <v>31</v>
      </c>
      <c r="H9" s="5">
        <v>45720</v>
      </c>
      <c r="I9" s="6">
        <v>45906</v>
      </c>
      <c r="J9" s="6" t="s">
        <v>39</v>
      </c>
      <c r="K9" s="6" t="s">
        <v>18</v>
      </c>
      <c r="L9" s="8" t="s">
        <v>40</v>
      </c>
    </row>
    <row r="10" spans="1:12" ht="43.5" customHeight="1" x14ac:dyDescent="0.3">
      <c r="A10" s="6">
        <v>7</v>
      </c>
      <c r="B10" s="6">
        <v>46117</v>
      </c>
      <c r="C10" s="5">
        <v>45721</v>
      </c>
      <c r="D10" s="6" t="s">
        <v>12</v>
      </c>
      <c r="E10" s="10">
        <f t="shared" si="0"/>
        <v>45751</v>
      </c>
      <c r="F10" s="6" t="s">
        <v>32</v>
      </c>
      <c r="G10" s="6" t="s">
        <v>33</v>
      </c>
      <c r="H10" s="5">
        <v>45733</v>
      </c>
      <c r="I10" s="6">
        <v>55935</v>
      </c>
      <c r="J10" s="6" t="s">
        <v>10</v>
      </c>
      <c r="K10" s="6" t="s">
        <v>25</v>
      </c>
      <c r="L10" s="8"/>
    </row>
    <row r="11" spans="1:12" ht="43.5" customHeight="1" x14ac:dyDescent="0.3">
      <c r="A11" s="6">
        <v>8</v>
      </c>
      <c r="B11" s="6">
        <v>51739</v>
      </c>
      <c r="C11" s="5">
        <v>45727</v>
      </c>
      <c r="D11" s="6" t="s">
        <v>12</v>
      </c>
      <c r="E11" s="10">
        <f t="shared" si="0"/>
        <v>45757</v>
      </c>
      <c r="F11" s="6" t="s">
        <v>30</v>
      </c>
      <c r="G11" s="6" t="s">
        <v>31</v>
      </c>
      <c r="H11" s="5">
        <v>45750</v>
      </c>
      <c r="I11" s="6">
        <v>72118</v>
      </c>
      <c r="J11" s="6" t="s">
        <v>39</v>
      </c>
      <c r="K11" s="6" t="s">
        <v>25</v>
      </c>
      <c r="L11" s="8"/>
    </row>
    <row r="12" spans="1:12" ht="43.5" customHeight="1" x14ac:dyDescent="0.3">
      <c r="A12" s="6">
        <v>9</v>
      </c>
      <c r="B12" s="6">
        <v>55170</v>
      </c>
      <c r="C12" s="5">
        <v>45733</v>
      </c>
      <c r="D12" s="6" t="s">
        <v>12</v>
      </c>
      <c r="E12" s="10">
        <f t="shared" si="0"/>
        <v>45763</v>
      </c>
      <c r="F12" s="6" t="s">
        <v>22</v>
      </c>
      <c r="G12" s="6" t="s">
        <v>34</v>
      </c>
      <c r="H12" s="5">
        <v>45761</v>
      </c>
      <c r="I12" s="6">
        <v>79695</v>
      </c>
      <c r="J12" s="6" t="s">
        <v>10</v>
      </c>
      <c r="K12" s="6" t="s">
        <v>18</v>
      </c>
      <c r="L12" s="15" t="s">
        <v>24</v>
      </c>
    </row>
    <row r="13" spans="1:12" ht="43.5" customHeight="1" x14ac:dyDescent="0.3">
      <c r="A13" s="6">
        <v>10</v>
      </c>
      <c r="B13" s="6">
        <v>68938</v>
      </c>
      <c r="C13" s="5">
        <v>45749</v>
      </c>
      <c r="D13" s="6" t="s">
        <v>12</v>
      </c>
      <c r="E13" s="10">
        <f t="shared" si="0"/>
        <v>45779</v>
      </c>
      <c r="F13" s="6" t="s">
        <v>37</v>
      </c>
      <c r="G13" s="6" t="s">
        <v>35</v>
      </c>
      <c r="H13" s="5">
        <v>45776</v>
      </c>
      <c r="I13" s="6">
        <v>88307</v>
      </c>
      <c r="J13" s="6" t="s">
        <v>10</v>
      </c>
      <c r="K13" s="6" t="s">
        <v>25</v>
      </c>
      <c r="L13" s="8"/>
    </row>
    <row r="14" spans="1:12" ht="43.5" customHeight="1" x14ac:dyDescent="0.3">
      <c r="A14" s="6">
        <v>11</v>
      </c>
      <c r="B14" s="6">
        <v>71571</v>
      </c>
      <c r="C14" s="5">
        <v>45750</v>
      </c>
      <c r="D14" s="6" t="s">
        <v>12</v>
      </c>
      <c r="E14" s="10">
        <f t="shared" si="0"/>
        <v>45780</v>
      </c>
      <c r="F14" s="6" t="s">
        <v>36</v>
      </c>
      <c r="G14" s="6" t="s">
        <v>38</v>
      </c>
      <c r="H14" s="5">
        <v>45776</v>
      </c>
      <c r="I14" s="6" t="s">
        <v>41</v>
      </c>
      <c r="J14" s="6" t="s">
        <v>10</v>
      </c>
      <c r="K14" s="6" t="s">
        <v>25</v>
      </c>
    </row>
    <row r="15" spans="1:12" ht="43.5" customHeight="1" x14ac:dyDescent="0.3">
      <c r="A15" s="6">
        <v>12</v>
      </c>
      <c r="B15" s="6" t="s">
        <v>44</v>
      </c>
      <c r="C15" s="5">
        <v>45824</v>
      </c>
      <c r="D15" s="6" t="s">
        <v>12</v>
      </c>
      <c r="E15" s="10">
        <f t="shared" si="0"/>
        <v>45854</v>
      </c>
      <c r="F15" s="6" t="s">
        <v>22</v>
      </c>
      <c r="G15" s="6" t="s">
        <v>43</v>
      </c>
      <c r="H15" s="5">
        <v>45855</v>
      </c>
      <c r="I15" s="6">
        <v>146498</v>
      </c>
      <c r="J15" s="6" t="s">
        <v>10</v>
      </c>
      <c r="K15" s="6" t="s">
        <v>25</v>
      </c>
      <c r="L15" s="15" t="s">
        <v>42</v>
      </c>
    </row>
    <row r="16" spans="1:12" ht="43.5" customHeight="1" x14ac:dyDescent="0.3">
      <c r="A16" s="6">
        <v>13</v>
      </c>
      <c r="B16" s="6">
        <v>127414</v>
      </c>
      <c r="C16" s="5">
        <v>45827</v>
      </c>
      <c r="D16" s="6" t="s">
        <v>12</v>
      </c>
      <c r="E16" s="10">
        <f t="shared" si="0"/>
        <v>45857</v>
      </c>
      <c r="F16" s="6" t="s">
        <v>20</v>
      </c>
      <c r="G16" s="6" t="s">
        <v>45</v>
      </c>
      <c r="H16" s="5">
        <v>45866</v>
      </c>
      <c r="I16" s="6">
        <v>155156</v>
      </c>
      <c r="J16" s="6" t="s">
        <v>10</v>
      </c>
      <c r="K16" s="6" t="s">
        <v>46</v>
      </c>
      <c r="L16" s="15" t="s">
        <v>47</v>
      </c>
    </row>
    <row r="17" spans="1:13" ht="43.5" customHeight="1" x14ac:dyDescent="0.3">
      <c r="A17" s="6">
        <v>14</v>
      </c>
      <c r="B17" s="6">
        <v>130527</v>
      </c>
      <c r="C17" s="5">
        <v>45833</v>
      </c>
      <c r="D17" s="6" t="s">
        <v>12</v>
      </c>
      <c r="E17" s="10">
        <f t="shared" si="0"/>
        <v>45863</v>
      </c>
      <c r="F17" s="6" t="s">
        <v>22</v>
      </c>
      <c r="G17" s="6" t="s">
        <v>48</v>
      </c>
      <c r="H17" s="5">
        <v>45862</v>
      </c>
      <c r="I17" s="6">
        <v>153368</v>
      </c>
      <c r="J17" s="6" t="s">
        <v>10</v>
      </c>
      <c r="K17" s="6" t="s">
        <v>25</v>
      </c>
      <c r="L17" s="15" t="s">
        <v>49</v>
      </c>
      <c r="M17" s="16"/>
    </row>
    <row r="18" spans="1:13" ht="43.5" customHeight="1" x14ac:dyDescent="0.3">
      <c r="A18" s="6"/>
      <c r="C18" s="5"/>
      <c r="E18" s="10"/>
      <c r="H18" s="5"/>
      <c r="L18" s="8"/>
    </row>
    <row r="19" spans="1:13" ht="43.5" customHeight="1" x14ac:dyDescent="0.3">
      <c r="A19" s="6"/>
      <c r="C19" s="5"/>
      <c r="E19" s="10"/>
      <c r="H19" s="5"/>
    </row>
    <row r="20" spans="1:13" ht="43.5" customHeight="1" x14ac:dyDescent="0.3">
      <c r="A20" s="6"/>
      <c r="C20" s="5"/>
      <c r="E20" s="10"/>
      <c r="H20" s="5"/>
    </row>
    <row r="21" spans="1:13" ht="43.5" customHeight="1" x14ac:dyDescent="0.3">
      <c r="A21" s="6"/>
      <c r="C21" s="5"/>
      <c r="E21" s="10"/>
      <c r="H21" s="5"/>
    </row>
    <row r="22" spans="1:13" ht="43.5" customHeight="1" x14ac:dyDescent="0.3">
      <c r="A22" s="6"/>
      <c r="C22" s="5"/>
      <c r="E22" s="10"/>
      <c r="H22" s="5"/>
    </row>
    <row r="23" spans="1:13" ht="43.5" customHeight="1" x14ac:dyDescent="0.3">
      <c r="E23" s="10"/>
    </row>
    <row r="24" spans="1:13" ht="43.5" customHeight="1" x14ac:dyDescent="0.3">
      <c r="E24" s="10"/>
    </row>
    <row r="25" spans="1:13" ht="43.5" customHeight="1" x14ac:dyDescent="0.3">
      <c r="E25" s="10" t="str">
        <f t="shared" ref="E25:E71" si="1">IF(C25&lt;&gt;"",C25+30,"")</f>
        <v/>
      </c>
    </row>
    <row r="26" spans="1:13" ht="43.5" customHeight="1" x14ac:dyDescent="0.3">
      <c r="E26" s="10" t="str">
        <f t="shared" si="1"/>
        <v/>
      </c>
    </row>
    <row r="27" spans="1:13" ht="43.5" customHeight="1" x14ac:dyDescent="0.3">
      <c r="E27" s="10" t="str">
        <f t="shared" si="1"/>
        <v/>
      </c>
    </row>
    <row r="28" spans="1:13" ht="43.5" customHeight="1" x14ac:dyDescent="0.3">
      <c r="E28" s="10" t="str">
        <f t="shared" si="1"/>
        <v/>
      </c>
    </row>
    <row r="29" spans="1:13" ht="43.5" customHeight="1" x14ac:dyDescent="0.3">
      <c r="E29" s="10" t="str">
        <f t="shared" si="1"/>
        <v/>
      </c>
    </row>
    <row r="30" spans="1:13" ht="43.5" customHeight="1" x14ac:dyDescent="0.3">
      <c r="E30" s="10" t="str">
        <f t="shared" si="1"/>
        <v/>
      </c>
    </row>
    <row r="31" spans="1:13" ht="43.5" customHeight="1" x14ac:dyDescent="0.3">
      <c r="E31" s="10" t="str">
        <f t="shared" si="1"/>
        <v/>
      </c>
    </row>
    <row r="32" spans="1:13" ht="43.5" customHeight="1" x14ac:dyDescent="0.3">
      <c r="E32" s="10" t="str">
        <f t="shared" si="1"/>
        <v/>
      </c>
    </row>
    <row r="33" spans="5:5" ht="43.5" customHeight="1" x14ac:dyDescent="0.3">
      <c r="E33" s="10" t="str">
        <f t="shared" si="1"/>
        <v/>
      </c>
    </row>
    <row r="34" spans="5:5" ht="43.5" customHeight="1" x14ac:dyDescent="0.3">
      <c r="E34" s="10" t="str">
        <f t="shared" si="1"/>
        <v/>
      </c>
    </row>
    <row r="35" spans="5:5" ht="43.5" customHeight="1" x14ac:dyDescent="0.3">
      <c r="E35" s="10" t="str">
        <f t="shared" si="1"/>
        <v/>
      </c>
    </row>
    <row r="36" spans="5:5" ht="43.5" customHeight="1" x14ac:dyDescent="0.3">
      <c r="E36" s="10" t="str">
        <f t="shared" si="1"/>
        <v/>
      </c>
    </row>
    <row r="37" spans="5:5" ht="43.5" customHeight="1" x14ac:dyDescent="0.3">
      <c r="E37" s="10" t="str">
        <f t="shared" si="1"/>
        <v/>
      </c>
    </row>
    <row r="38" spans="5:5" ht="43.5" customHeight="1" x14ac:dyDescent="0.3">
      <c r="E38" s="10" t="str">
        <f t="shared" si="1"/>
        <v/>
      </c>
    </row>
    <row r="39" spans="5:5" ht="43.5" customHeight="1" x14ac:dyDescent="0.3">
      <c r="E39" s="10" t="str">
        <f t="shared" si="1"/>
        <v/>
      </c>
    </row>
    <row r="40" spans="5:5" ht="43.5" customHeight="1" x14ac:dyDescent="0.3">
      <c r="E40" s="10" t="str">
        <f t="shared" si="1"/>
        <v/>
      </c>
    </row>
    <row r="41" spans="5:5" ht="43.5" customHeight="1" x14ac:dyDescent="0.3">
      <c r="E41" s="10" t="str">
        <f t="shared" si="1"/>
        <v/>
      </c>
    </row>
    <row r="42" spans="5:5" ht="43.5" customHeight="1" x14ac:dyDescent="0.3">
      <c r="E42" s="10" t="str">
        <f t="shared" si="1"/>
        <v/>
      </c>
    </row>
    <row r="43" spans="5:5" ht="43.5" customHeight="1" x14ac:dyDescent="0.3">
      <c r="E43" s="10" t="str">
        <f t="shared" si="1"/>
        <v/>
      </c>
    </row>
    <row r="44" spans="5:5" ht="43.5" customHeight="1" x14ac:dyDescent="0.3">
      <c r="E44" s="10" t="str">
        <f t="shared" si="1"/>
        <v/>
      </c>
    </row>
    <row r="45" spans="5:5" ht="43.5" customHeight="1" x14ac:dyDescent="0.3">
      <c r="E45" s="10" t="str">
        <f t="shared" si="1"/>
        <v/>
      </c>
    </row>
    <row r="46" spans="5:5" ht="43.5" customHeight="1" x14ac:dyDescent="0.3">
      <c r="E46" s="10" t="str">
        <f t="shared" si="1"/>
        <v/>
      </c>
    </row>
    <row r="47" spans="5:5" ht="43.5" customHeight="1" x14ac:dyDescent="0.3">
      <c r="E47" s="10" t="str">
        <f t="shared" si="1"/>
        <v/>
      </c>
    </row>
    <row r="48" spans="5:5" ht="43.5" customHeight="1" x14ac:dyDescent="0.3">
      <c r="E48" s="10" t="str">
        <f t="shared" si="1"/>
        <v/>
      </c>
    </row>
    <row r="49" spans="5:5" ht="43.5" customHeight="1" x14ac:dyDescent="0.3">
      <c r="E49" s="10" t="str">
        <f t="shared" si="1"/>
        <v/>
      </c>
    </row>
    <row r="50" spans="5:5" ht="43.5" customHeight="1" x14ac:dyDescent="0.3">
      <c r="E50" s="10" t="str">
        <f t="shared" si="1"/>
        <v/>
      </c>
    </row>
    <row r="51" spans="5:5" ht="43.5" customHeight="1" x14ac:dyDescent="0.3">
      <c r="E51" s="10" t="str">
        <f t="shared" si="1"/>
        <v/>
      </c>
    </row>
    <row r="52" spans="5:5" ht="43.5" customHeight="1" x14ac:dyDescent="0.3">
      <c r="E52" s="10" t="str">
        <f t="shared" si="1"/>
        <v/>
      </c>
    </row>
    <row r="53" spans="5:5" ht="43.5" customHeight="1" x14ac:dyDescent="0.3">
      <c r="E53" s="10" t="str">
        <f t="shared" si="1"/>
        <v/>
      </c>
    </row>
    <row r="54" spans="5:5" ht="43.5" customHeight="1" x14ac:dyDescent="0.3">
      <c r="E54" s="10" t="str">
        <f t="shared" si="1"/>
        <v/>
      </c>
    </row>
    <row r="55" spans="5:5" ht="43.5" customHeight="1" x14ac:dyDescent="0.3">
      <c r="E55" s="10" t="str">
        <f t="shared" si="1"/>
        <v/>
      </c>
    </row>
    <row r="56" spans="5:5" ht="43.5" customHeight="1" x14ac:dyDescent="0.3">
      <c r="E56" s="10" t="str">
        <f t="shared" si="1"/>
        <v/>
      </c>
    </row>
    <row r="57" spans="5:5" ht="43.5" customHeight="1" x14ac:dyDescent="0.3">
      <c r="E57" s="10" t="str">
        <f t="shared" si="1"/>
        <v/>
      </c>
    </row>
    <row r="58" spans="5:5" ht="43.5" customHeight="1" x14ac:dyDescent="0.3">
      <c r="E58" s="10" t="str">
        <f t="shared" si="1"/>
        <v/>
      </c>
    </row>
    <row r="59" spans="5:5" ht="43.5" customHeight="1" x14ac:dyDescent="0.3">
      <c r="E59" s="10" t="str">
        <f t="shared" si="1"/>
        <v/>
      </c>
    </row>
    <row r="60" spans="5:5" ht="43.5" customHeight="1" x14ac:dyDescent="0.3">
      <c r="E60" s="10" t="str">
        <f t="shared" si="1"/>
        <v/>
      </c>
    </row>
    <row r="61" spans="5:5" ht="43.5" customHeight="1" x14ac:dyDescent="0.3">
      <c r="E61" s="10" t="str">
        <f t="shared" si="1"/>
        <v/>
      </c>
    </row>
    <row r="62" spans="5:5" ht="43.5" customHeight="1" x14ac:dyDescent="0.3">
      <c r="E62" s="10" t="str">
        <f t="shared" si="1"/>
        <v/>
      </c>
    </row>
    <row r="63" spans="5:5" ht="43.5" customHeight="1" x14ac:dyDescent="0.3">
      <c r="E63" s="10" t="str">
        <f t="shared" si="1"/>
        <v/>
      </c>
    </row>
    <row r="64" spans="5:5" ht="43.5" customHeight="1" x14ac:dyDescent="0.3">
      <c r="E64" s="10" t="str">
        <f t="shared" si="1"/>
        <v/>
      </c>
    </row>
    <row r="65" spans="5:5" ht="43.5" customHeight="1" x14ac:dyDescent="0.3">
      <c r="E65" s="10" t="str">
        <f t="shared" si="1"/>
        <v/>
      </c>
    </row>
    <row r="66" spans="5:5" ht="43.5" customHeight="1" x14ac:dyDescent="0.3">
      <c r="E66" s="10" t="str">
        <f t="shared" si="1"/>
        <v/>
      </c>
    </row>
    <row r="67" spans="5:5" ht="43.5" customHeight="1" x14ac:dyDescent="0.3">
      <c r="E67" s="10" t="str">
        <f t="shared" si="1"/>
        <v/>
      </c>
    </row>
    <row r="68" spans="5:5" ht="43.5" customHeight="1" x14ac:dyDescent="0.3">
      <c r="E68" s="10" t="str">
        <f t="shared" si="1"/>
        <v/>
      </c>
    </row>
    <row r="69" spans="5:5" ht="43.5" customHeight="1" x14ac:dyDescent="0.3">
      <c r="E69" s="10" t="str">
        <f t="shared" si="1"/>
        <v/>
      </c>
    </row>
    <row r="70" spans="5:5" ht="43.5" customHeight="1" x14ac:dyDescent="0.3">
      <c r="E70" s="10" t="str">
        <f t="shared" si="1"/>
        <v/>
      </c>
    </row>
    <row r="71" spans="5:5" ht="43.5" customHeight="1" x14ac:dyDescent="0.3">
      <c r="E71" s="10" t="str">
        <f t="shared" si="1"/>
        <v/>
      </c>
    </row>
    <row r="72" spans="5:5" ht="43.5" customHeight="1" x14ac:dyDescent="0.3">
      <c r="E72" s="10" t="str">
        <f t="shared" ref="E72:E82" si="2">IF(C72&lt;&gt;"",C72+30,"")</f>
        <v/>
      </c>
    </row>
    <row r="73" spans="5:5" ht="43.5" customHeight="1" x14ac:dyDescent="0.3">
      <c r="E73" s="10" t="str">
        <f t="shared" si="2"/>
        <v/>
      </c>
    </row>
    <row r="74" spans="5:5" ht="43.5" customHeight="1" x14ac:dyDescent="0.3">
      <c r="E74" s="10" t="str">
        <f t="shared" si="2"/>
        <v/>
      </c>
    </row>
    <row r="75" spans="5:5" ht="43.5" customHeight="1" x14ac:dyDescent="0.3">
      <c r="E75" s="10" t="str">
        <f t="shared" si="2"/>
        <v/>
      </c>
    </row>
    <row r="76" spans="5:5" ht="43.5" customHeight="1" x14ac:dyDescent="0.3">
      <c r="E76" s="10" t="str">
        <f t="shared" si="2"/>
        <v/>
      </c>
    </row>
    <row r="77" spans="5:5" ht="43.5" customHeight="1" x14ac:dyDescent="0.3">
      <c r="E77" s="10" t="str">
        <f t="shared" si="2"/>
        <v/>
      </c>
    </row>
    <row r="78" spans="5:5" ht="43.5" customHeight="1" x14ac:dyDescent="0.3">
      <c r="E78" s="10" t="str">
        <f t="shared" si="2"/>
        <v/>
      </c>
    </row>
    <row r="79" spans="5:5" ht="43.5" customHeight="1" x14ac:dyDescent="0.3">
      <c r="E79" s="10" t="str">
        <f t="shared" si="2"/>
        <v/>
      </c>
    </row>
    <row r="80" spans="5:5" ht="43.5" customHeight="1" x14ac:dyDescent="0.3">
      <c r="E80" s="10" t="str">
        <f t="shared" si="2"/>
        <v/>
      </c>
    </row>
    <row r="81" spans="5:5" ht="43.5" customHeight="1" x14ac:dyDescent="0.3">
      <c r="E81" s="10" t="str">
        <f t="shared" si="2"/>
        <v/>
      </c>
    </row>
    <row r="82" spans="5:5" ht="43.5" customHeight="1" x14ac:dyDescent="0.3">
      <c r="E82" s="10" t="str">
        <f t="shared" si="2"/>
        <v/>
      </c>
    </row>
  </sheetData>
  <autoFilter ref="B3:L3" xr:uid="{3D36A354-3386-4594-8BA5-24BFB776BA64}"/>
  <mergeCells count="3">
    <mergeCell ref="B1:L1"/>
    <mergeCell ref="B2:G2"/>
    <mergeCell ref="H2:L2"/>
  </mergeCells>
  <phoneticPr fontId="2" type="noConversion"/>
  <pageMargins left="0.25" right="0.25" top="0.75" bottom="0.75" header="0.3" footer="0.3"/>
  <pageSetup paperSize="9" scale="13" orientation="landscape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5FBCEF-3A81-4CF9-80F1-0A4ACB3D56C6}">
          <x14:formula1>
            <xm:f>Foglio2!$A$1:$A$2</xm:f>
          </x14:formula1>
          <xm:sqref>D4:D18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3D135-8966-4158-A90A-6BB17A8E42DF}"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12</v>
      </c>
    </row>
    <row r="2" spans="1:1" x14ac:dyDescent="0.3">
      <c r="A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Registro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Traverso Gigliola</dc:creator>
  <cp:lastModifiedBy>Licenza 75</cp:lastModifiedBy>
  <cp:lastPrinted>2025-08-06T07:37:14Z</cp:lastPrinted>
  <dcterms:created xsi:type="dcterms:W3CDTF">2023-11-29T09:00:19Z</dcterms:created>
  <dcterms:modified xsi:type="dcterms:W3CDTF">2025-08-07T07:29:16Z</dcterms:modified>
</cp:coreProperties>
</file>